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<sst xmlns="http://schemas.openxmlformats.org/spreadsheetml/2006/main" count="158" uniqueCount="62">
  <si>
    <t>重庆市人民医院2024重庆国际人才交流大会事业单位考核招聘紧缺高层次人才总成绩及进入体检人员公布表</t>
  </si>
  <si>
    <t>序号</t>
  </si>
  <si>
    <t>报考岗位</t>
  </si>
  <si>
    <t>姓名</t>
  </si>
  <si>
    <t>结构化面试成绩</t>
  </si>
  <si>
    <t>折算（50%）</t>
  </si>
  <si>
    <t>上岗实操成绩</t>
  </si>
  <si>
    <t>总成绩</t>
  </si>
  <si>
    <t>名次</t>
  </si>
  <si>
    <t>是否进入体检</t>
  </si>
  <si>
    <t>备注</t>
  </si>
  <si>
    <t>护理</t>
  </si>
  <si>
    <t>陈露</t>
  </si>
  <si>
    <t>是</t>
  </si>
  <si>
    <t>张思锐</t>
  </si>
  <si>
    <t>赵明月</t>
  </si>
  <si>
    <t>许冰吟</t>
  </si>
  <si>
    <t>陈思芮</t>
  </si>
  <si>
    <t>叶航羽</t>
  </si>
  <si>
    <t>钟名阳</t>
  </si>
  <si>
    <t>叶洪敏</t>
  </si>
  <si>
    <t>方敏</t>
  </si>
  <si>
    <t>骆廷玉</t>
  </si>
  <si>
    <t>吴家静</t>
  </si>
  <si>
    <t>否</t>
  </si>
  <si>
    <t>蒲江锋</t>
  </si>
  <si>
    <t>王右莎</t>
  </si>
  <si>
    <t>肖燕</t>
  </si>
  <si>
    <t>陈俊廷</t>
  </si>
  <si>
    <t>陈诗琪</t>
  </si>
  <si>
    <t>伍雷雷</t>
  </si>
  <si>
    <t>杨洪艳</t>
  </si>
  <si>
    <t>王婷</t>
  </si>
  <si>
    <t>杨柳</t>
  </si>
  <si>
    <t>吴绣岑</t>
  </si>
  <si>
    <t>翁光凤</t>
  </si>
  <si>
    <t>张欣</t>
  </si>
  <si>
    <t>贺谢巧</t>
  </si>
  <si>
    <t>帅玉炜</t>
  </si>
  <si>
    <t>袁梦</t>
  </si>
  <si>
    <t>姚芮</t>
  </si>
  <si>
    <t>戴雨</t>
  </si>
  <si>
    <t>龚莉雲</t>
  </si>
  <si>
    <t>田海萍</t>
  </si>
  <si>
    <t>严慧娜</t>
  </si>
  <si>
    <t>李敏</t>
  </si>
  <si>
    <t>陶思路</t>
  </si>
  <si>
    <t>张锐</t>
  </si>
  <si>
    <t>张欢</t>
  </si>
  <si>
    <t>王灿</t>
  </si>
  <si>
    <t>沈歆怡</t>
  </si>
  <si>
    <t>段世杰</t>
  </si>
  <si>
    <t>张淑蓉</t>
  </si>
  <si>
    <t>张浩</t>
  </si>
  <si>
    <t>放弃</t>
  </si>
  <si>
    <t>叶琴</t>
  </si>
  <si>
    <t>熊彭燕</t>
  </si>
  <si>
    <t>王爱华</t>
  </si>
  <si>
    <t>李芳凤</t>
  </si>
  <si>
    <t>耿倩</t>
  </si>
  <si>
    <t>曾佳</t>
  </si>
  <si>
    <t>注：1.护理岗面试总成绩=上岗实操成绩+结构化面试成绩，其中上岗实操成绩占总成绩50%，结构化面试成绩占总成绩50%；2.分数均保留小数点后两位；3.体检参照《2024重庆国际人才交流大会事业单位考核招聘紧缺高层次人才公告》要求，注意保持电话畅通，随后通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</si>
</sst>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22"/>
      <name val="方正小标宋_GBK"/>
      <charset val="134"/>
    </font>
    <font>
      <sz val="12"/>
      <name val="方正黑体_GBK"/>
      <charset val="134"/>
    </font>
    <font>
      <sz val="12"/>
      <name val="方正仿宋_GBK"/>
      <charset val="134"/>
    </font>
    <font>
      <sz val="11"/>
      <name val="方正仿宋_GBK"/>
      <charset val="134"/>
    </font>
    <font>
      <sz val="11"/>
      <color indexed="8"/>
      <name val="方正仿宋_GBK"/>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6" fillId="0" borderId="0" xfId="0" applyFont="1" applyFill="1" applyBorder="1" applyAlignment="1">
      <alignment vertical="center"/>
    </xf>
    <xf numFmtId="0" fontId="3" fillId="0" borderId="0" xfId="0" applyFont="1" applyFill="1" applyAlignment="1">
      <alignment horizontal="left" vertical="center" wrapText="1"/>
    </xf>
    <xf numFmtId="0" fontId="2" fillId="2"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1"/>
  <sheetViews>
    <sheetView tabSelected="1" workbookViewId="0">
      <selection activeCell="R5" sqref="R5"/>
    </sheetView>
  </sheetViews>
  <sheetFormatPr defaultColWidth="9" defaultRowHeight="13.5"/>
  <cols>
    <col min="1" max="1" width="7.875" customWidth="1"/>
    <col min="4" max="4" width="11.25" customWidth="1"/>
    <col min="5" max="5" width="10.25" customWidth="1"/>
    <col min="7" max="8" width="10.5" customWidth="1"/>
    <col min="9" max="9" width="8" customWidth="1"/>
    <col min="10" max="10" width="11.25" customWidth="1"/>
  </cols>
  <sheetData>
    <row r="1" ht="87" customHeight="1" spans="1:11">
      <c r="A1" s="1" t="s">
        <v>0</v>
      </c>
      <c r="B1" s="1"/>
      <c r="C1" s="1"/>
      <c r="D1" s="1"/>
      <c r="E1" s="1"/>
      <c r="F1" s="1"/>
      <c r="G1" s="1"/>
      <c r="H1" s="1"/>
      <c r="I1" s="1"/>
      <c r="J1" s="1"/>
      <c r="K1" s="1"/>
    </row>
    <row r="2" ht="56" customHeight="1" spans="1:11">
      <c r="A2" s="2" t="s">
        <v>1</v>
      </c>
      <c r="B2" s="2" t="s">
        <v>2</v>
      </c>
      <c r="C2" s="2" t="s">
        <v>3</v>
      </c>
      <c r="D2" s="3" t="s">
        <v>4</v>
      </c>
      <c r="E2" s="3" t="s">
        <v>5</v>
      </c>
      <c r="F2" s="3" t="s">
        <v>6</v>
      </c>
      <c r="G2" s="3" t="s">
        <v>5</v>
      </c>
      <c r="H2" s="3" t="s">
        <v>7</v>
      </c>
      <c r="I2" s="11" t="s">
        <v>8</v>
      </c>
      <c r="J2" s="11" t="s">
        <v>9</v>
      </c>
      <c r="K2" s="11" t="s">
        <v>10</v>
      </c>
    </row>
    <row r="3" ht="20" customHeight="1" spans="1:11">
      <c r="A3" s="4">
        <v>1</v>
      </c>
      <c r="B3" s="4" t="s">
        <v>11</v>
      </c>
      <c r="C3" s="4" t="s">
        <v>12</v>
      </c>
      <c r="D3" s="5">
        <v>82</v>
      </c>
      <c r="E3" s="5">
        <f t="shared" ref="E3:E41" si="0">D3*0.5</f>
        <v>41</v>
      </c>
      <c r="F3" s="5">
        <v>83.67</v>
      </c>
      <c r="G3" s="5">
        <f t="shared" ref="G3:G41" si="1">F3*0.5</f>
        <v>41.835</v>
      </c>
      <c r="H3" s="5">
        <v>82.835</v>
      </c>
      <c r="I3" s="12">
        <v>1</v>
      </c>
      <c r="J3" s="13" t="s">
        <v>13</v>
      </c>
      <c r="K3" s="13"/>
    </row>
    <row r="4" ht="20" customHeight="1" spans="1:11">
      <c r="A4" s="4">
        <v>2</v>
      </c>
      <c r="B4" s="4" t="s">
        <v>11</v>
      </c>
      <c r="C4" s="4" t="s">
        <v>14</v>
      </c>
      <c r="D4" s="5">
        <v>80.6</v>
      </c>
      <c r="E4" s="5">
        <f t="shared" si="0"/>
        <v>40.3</v>
      </c>
      <c r="F4" s="5">
        <v>82.17</v>
      </c>
      <c r="G4" s="5">
        <f t="shared" si="1"/>
        <v>41.085</v>
      </c>
      <c r="H4" s="5">
        <v>81.385</v>
      </c>
      <c r="I4" s="12">
        <v>2</v>
      </c>
      <c r="J4" s="13" t="s">
        <v>13</v>
      </c>
      <c r="K4" s="13"/>
    </row>
    <row r="5" ht="20" customHeight="1" spans="1:11">
      <c r="A5" s="4">
        <v>3</v>
      </c>
      <c r="B5" s="4" t="s">
        <v>11</v>
      </c>
      <c r="C5" s="4" t="s">
        <v>15</v>
      </c>
      <c r="D5" s="5">
        <v>82.2</v>
      </c>
      <c r="E5" s="5">
        <f t="shared" si="0"/>
        <v>41.1</v>
      </c>
      <c r="F5" s="5">
        <v>79</v>
      </c>
      <c r="G5" s="5">
        <f t="shared" si="1"/>
        <v>39.5</v>
      </c>
      <c r="H5" s="5">
        <v>80.6</v>
      </c>
      <c r="I5" s="12">
        <v>3</v>
      </c>
      <c r="J5" s="13" t="s">
        <v>13</v>
      </c>
      <c r="K5" s="13"/>
    </row>
    <row r="6" ht="20" customHeight="1" spans="1:11">
      <c r="A6" s="4">
        <v>4</v>
      </c>
      <c r="B6" s="4" t="s">
        <v>11</v>
      </c>
      <c r="C6" s="4" t="s">
        <v>16</v>
      </c>
      <c r="D6" s="5">
        <v>76.2</v>
      </c>
      <c r="E6" s="5">
        <f t="shared" si="0"/>
        <v>38.1</v>
      </c>
      <c r="F6" s="5">
        <v>84.67</v>
      </c>
      <c r="G6" s="5">
        <f t="shared" si="1"/>
        <v>42.335</v>
      </c>
      <c r="H6" s="5">
        <v>80.435</v>
      </c>
      <c r="I6" s="12">
        <v>4</v>
      </c>
      <c r="J6" s="13" t="s">
        <v>13</v>
      </c>
      <c r="K6" s="13"/>
    </row>
    <row r="7" ht="20" customHeight="1" spans="1:11">
      <c r="A7" s="4">
        <v>5</v>
      </c>
      <c r="B7" s="4" t="s">
        <v>11</v>
      </c>
      <c r="C7" s="4" t="s">
        <v>17</v>
      </c>
      <c r="D7" s="5">
        <v>76.6</v>
      </c>
      <c r="E7" s="5">
        <f t="shared" si="0"/>
        <v>38.3</v>
      </c>
      <c r="F7" s="5">
        <v>83.17</v>
      </c>
      <c r="G7" s="5">
        <f t="shared" si="1"/>
        <v>41.585</v>
      </c>
      <c r="H7" s="5">
        <v>79.885</v>
      </c>
      <c r="I7" s="12">
        <v>5</v>
      </c>
      <c r="J7" s="13" t="s">
        <v>13</v>
      </c>
      <c r="K7" s="13"/>
    </row>
    <row r="8" ht="20" customHeight="1" spans="1:11">
      <c r="A8" s="4">
        <v>6</v>
      </c>
      <c r="B8" s="4" t="s">
        <v>11</v>
      </c>
      <c r="C8" s="4" t="s">
        <v>18</v>
      </c>
      <c r="D8" s="5">
        <v>84</v>
      </c>
      <c r="E8" s="5">
        <f t="shared" si="0"/>
        <v>42</v>
      </c>
      <c r="F8" s="5">
        <v>75.77</v>
      </c>
      <c r="G8" s="5">
        <f t="shared" si="1"/>
        <v>37.885</v>
      </c>
      <c r="H8" s="5">
        <v>79.885</v>
      </c>
      <c r="I8" s="12">
        <v>6</v>
      </c>
      <c r="J8" s="13" t="s">
        <v>13</v>
      </c>
      <c r="K8" s="13"/>
    </row>
    <row r="9" ht="20" customHeight="1" spans="1:11">
      <c r="A9" s="4">
        <v>7</v>
      </c>
      <c r="B9" s="4" t="s">
        <v>11</v>
      </c>
      <c r="C9" s="4" t="s">
        <v>19</v>
      </c>
      <c r="D9" s="5">
        <v>77.6</v>
      </c>
      <c r="E9" s="5">
        <f t="shared" si="0"/>
        <v>38.8</v>
      </c>
      <c r="F9" s="5">
        <v>80.67</v>
      </c>
      <c r="G9" s="5">
        <f t="shared" si="1"/>
        <v>40.335</v>
      </c>
      <c r="H9" s="5">
        <v>79.135</v>
      </c>
      <c r="I9" s="12">
        <v>7</v>
      </c>
      <c r="J9" s="13" t="s">
        <v>13</v>
      </c>
      <c r="K9" s="13"/>
    </row>
    <row r="10" ht="20" customHeight="1" spans="1:11">
      <c r="A10" s="4">
        <v>8</v>
      </c>
      <c r="B10" s="4" t="s">
        <v>11</v>
      </c>
      <c r="C10" s="4" t="s">
        <v>20</v>
      </c>
      <c r="D10" s="5">
        <v>75.6</v>
      </c>
      <c r="E10" s="5">
        <f t="shared" si="0"/>
        <v>37.8</v>
      </c>
      <c r="F10" s="5">
        <v>82.5</v>
      </c>
      <c r="G10" s="5">
        <f t="shared" si="1"/>
        <v>41.25</v>
      </c>
      <c r="H10" s="5">
        <v>79.05</v>
      </c>
      <c r="I10" s="12">
        <v>8</v>
      </c>
      <c r="J10" s="13" t="s">
        <v>13</v>
      </c>
      <c r="K10" s="13"/>
    </row>
    <row r="11" ht="20" customHeight="1" spans="1:11">
      <c r="A11" s="4">
        <v>9</v>
      </c>
      <c r="B11" s="4" t="s">
        <v>11</v>
      </c>
      <c r="C11" s="4" t="s">
        <v>21</v>
      </c>
      <c r="D11" s="5">
        <v>77.4</v>
      </c>
      <c r="E11" s="5">
        <f t="shared" si="0"/>
        <v>38.7</v>
      </c>
      <c r="F11" s="5">
        <v>80.33</v>
      </c>
      <c r="G11" s="5">
        <f t="shared" si="1"/>
        <v>40.165</v>
      </c>
      <c r="H11" s="5">
        <v>78.865</v>
      </c>
      <c r="I11" s="12">
        <v>9</v>
      </c>
      <c r="J11" s="13" t="s">
        <v>13</v>
      </c>
      <c r="K11" s="13"/>
    </row>
    <row r="12" ht="20" customHeight="1" spans="1:11">
      <c r="A12" s="4">
        <v>10</v>
      </c>
      <c r="B12" s="4" t="s">
        <v>11</v>
      </c>
      <c r="C12" s="4" t="s">
        <v>22</v>
      </c>
      <c r="D12" s="5">
        <v>81</v>
      </c>
      <c r="E12" s="5">
        <f t="shared" si="0"/>
        <v>40.5</v>
      </c>
      <c r="F12" s="5">
        <v>76.67</v>
      </c>
      <c r="G12" s="5">
        <f t="shared" si="1"/>
        <v>38.335</v>
      </c>
      <c r="H12" s="5">
        <v>78.835</v>
      </c>
      <c r="I12" s="12">
        <v>10</v>
      </c>
      <c r="J12" s="13" t="s">
        <v>13</v>
      </c>
      <c r="K12" s="13"/>
    </row>
    <row r="13" ht="20" customHeight="1" spans="1:11">
      <c r="A13" s="4">
        <v>11</v>
      </c>
      <c r="B13" s="4" t="s">
        <v>11</v>
      </c>
      <c r="C13" s="4" t="s">
        <v>23</v>
      </c>
      <c r="D13" s="5">
        <v>74.2</v>
      </c>
      <c r="E13" s="5">
        <f t="shared" si="0"/>
        <v>37.1</v>
      </c>
      <c r="F13" s="5">
        <v>83.17</v>
      </c>
      <c r="G13" s="5">
        <f t="shared" si="1"/>
        <v>41.585</v>
      </c>
      <c r="H13" s="5">
        <v>78.685</v>
      </c>
      <c r="I13" s="12">
        <v>11</v>
      </c>
      <c r="J13" s="13" t="s">
        <v>24</v>
      </c>
      <c r="K13" s="13"/>
    </row>
    <row r="14" ht="20" customHeight="1" spans="1:11">
      <c r="A14" s="4">
        <v>12</v>
      </c>
      <c r="B14" s="4" t="s">
        <v>11</v>
      </c>
      <c r="C14" s="4" t="s">
        <v>25</v>
      </c>
      <c r="D14" s="5">
        <v>75.2</v>
      </c>
      <c r="E14" s="5">
        <f t="shared" si="0"/>
        <v>37.6</v>
      </c>
      <c r="F14" s="5">
        <v>82.03</v>
      </c>
      <c r="G14" s="5">
        <f t="shared" si="1"/>
        <v>41.015</v>
      </c>
      <c r="H14" s="5">
        <v>78.615</v>
      </c>
      <c r="I14" s="12">
        <v>12</v>
      </c>
      <c r="J14" s="13" t="s">
        <v>24</v>
      </c>
      <c r="K14" s="13"/>
    </row>
    <row r="15" ht="20" customHeight="1" spans="1:11">
      <c r="A15" s="4">
        <v>13</v>
      </c>
      <c r="B15" s="4" t="s">
        <v>11</v>
      </c>
      <c r="C15" s="4" t="s">
        <v>26</v>
      </c>
      <c r="D15" s="5">
        <v>73.4</v>
      </c>
      <c r="E15" s="5">
        <f t="shared" si="0"/>
        <v>36.7</v>
      </c>
      <c r="F15" s="5">
        <v>83.33</v>
      </c>
      <c r="G15" s="5">
        <f t="shared" si="1"/>
        <v>41.665</v>
      </c>
      <c r="H15" s="5">
        <v>78.365</v>
      </c>
      <c r="I15" s="12">
        <v>13</v>
      </c>
      <c r="J15" s="13" t="s">
        <v>24</v>
      </c>
      <c r="K15" s="13"/>
    </row>
    <row r="16" ht="20" customHeight="1" spans="1:11">
      <c r="A16" s="4">
        <v>14</v>
      </c>
      <c r="B16" s="4" t="s">
        <v>11</v>
      </c>
      <c r="C16" s="4" t="s">
        <v>27</v>
      </c>
      <c r="D16" s="5">
        <v>76.4</v>
      </c>
      <c r="E16" s="5">
        <f t="shared" si="0"/>
        <v>38.2</v>
      </c>
      <c r="F16" s="5">
        <v>80</v>
      </c>
      <c r="G16" s="5">
        <f t="shared" si="1"/>
        <v>40</v>
      </c>
      <c r="H16" s="5">
        <v>78.2</v>
      </c>
      <c r="I16" s="12">
        <v>14</v>
      </c>
      <c r="J16" s="13" t="s">
        <v>24</v>
      </c>
      <c r="K16" s="13"/>
    </row>
    <row r="17" ht="20" customHeight="1" spans="1:11">
      <c r="A17" s="4">
        <v>15</v>
      </c>
      <c r="B17" s="4" t="s">
        <v>11</v>
      </c>
      <c r="C17" s="4" t="s">
        <v>28</v>
      </c>
      <c r="D17" s="5">
        <v>70.8</v>
      </c>
      <c r="E17" s="5">
        <f t="shared" si="0"/>
        <v>35.4</v>
      </c>
      <c r="F17" s="5">
        <v>85.33</v>
      </c>
      <c r="G17" s="5">
        <f t="shared" si="1"/>
        <v>42.665</v>
      </c>
      <c r="H17" s="5">
        <v>78.065</v>
      </c>
      <c r="I17" s="12">
        <v>15</v>
      </c>
      <c r="J17" s="13" t="s">
        <v>24</v>
      </c>
      <c r="K17" s="13"/>
    </row>
    <row r="18" ht="20" customHeight="1" spans="1:11">
      <c r="A18" s="4">
        <v>16</v>
      </c>
      <c r="B18" s="4" t="s">
        <v>11</v>
      </c>
      <c r="C18" s="4" t="s">
        <v>29</v>
      </c>
      <c r="D18" s="5">
        <v>74</v>
      </c>
      <c r="E18" s="5">
        <f t="shared" si="0"/>
        <v>37</v>
      </c>
      <c r="F18" s="5">
        <v>81</v>
      </c>
      <c r="G18" s="5">
        <f t="shared" si="1"/>
        <v>40.5</v>
      </c>
      <c r="H18" s="5">
        <v>77.5</v>
      </c>
      <c r="I18" s="12">
        <v>16</v>
      </c>
      <c r="J18" s="13" t="s">
        <v>24</v>
      </c>
      <c r="K18" s="14"/>
    </row>
    <row r="19" ht="20" customHeight="1" spans="1:11">
      <c r="A19" s="4">
        <v>17</v>
      </c>
      <c r="B19" s="4" t="s">
        <v>11</v>
      </c>
      <c r="C19" s="4" t="s">
        <v>30</v>
      </c>
      <c r="D19" s="5">
        <v>77.4</v>
      </c>
      <c r="E19" s="5">
        <f t="shared" si="0"/>
        <v>38.7</v>
      </c>
      <c r="F19" s="5">
        <v>76.67</v>
      </c>
      <c r="G19" s="5">
        <f t="shared" si="1"/>
        <v>38.335</v>
      </c>
      <c r="H19" s="5">
        <v>77.035</v>
      </c>
      <c r="I19" s="12">
        <v>17</v>
      </c>
      <c r="J19" s="13" t="s">
        <v>24</v>
      </c>
      <c r="K19" s="14"/>
    </row>
    <row r="20" ht="20" customHeight="1" spans="1:11">
      <c r="A20" s="4">
        <v>18</v>
      </c>
      <c r="B20" s="4" t="s">
        <v>11</v>
      </c>
      <c r="C20" s="4" t="s">
        <v>31</v>
      </c>
      <c r="D20" s="5">
        <v>77.2</v>
      </c>
      <c r="E20" s="5">
        <f t="shared" si="0"/>
        <v>38.6</v>
      </c>
      <c r="F20" s="5">
        <v>76.83</v>
      </c>
      <c r="G20" s="5">
        <f t="shared" si="1"/>
        <v>38.415</v>
      </c>
      <c r="H20" s="5">
        <v>77.015</v>
      </c>
      <c r="I20" s="12">
        <v>18</v>
      </c>
      <c r="J20" s="13" t="s">
        <v>24</v>
      </c>
      <c r="K20" s="14"/>
    </row>
    <row r="21" ht="20" customHeight="1" spans="1:11">
      <c r="A21" s="4">
        <v>19</v>
      </c>
      <c r="B21" s="4" t="s">
        <v>11</v>
      </c>
      <c r="C21" s="4" t="s">
        <v>32</v>
      </c>
      <c r="D21" s="5">
        <v>75.8</v>
      </c>
      <c r="E21" s="5">
        <f t="shared" si="0"/>
        <v>37.9</v>
      </c>
      <c r="F21" s="5">
        <v>78</v>
      </c>
      <c r="G21" s="5">
        <f t="shared" si="1"/>
        <v>39</v>
      </c>
      <c r="H21" s="5">
        <v>76.9</v>
      </c>
      <c r="I21" s="12">
        <v>19</v>
      </c>
      <c r="J21" s="13" t="s">
        <v>24</v>
      </c>
      <c r="K21" s="14"/>
    </row>
    <row r="22" ht="20" customHeight="1" spans="1:11">
      <c r="A22" s="4">
        <v>20</v>
      </c>
      <c r="B22" s="4" t="s">
        <v>11</v>
      </c>
      <c r="C22" s="4" t="s">
        <v>33</v>
      </c>
      <c r="D22" s="5">
        <v>75.6</v>
      </c>
      <c r="E22" s="5">
        <f t="shared" si="0"/>
        <v>37.8</v>
      </c>
      <c r="F22" s="5">
        <v>78.2</v>
      </c>
      <c r="G22" s="5">
        <f t="shared" si="1"/>
        <v>39.1</v>
      </c>
      <c r="H22" s="5">
        <v>76.9</v>
      </c>
      <c r="I22" s="12">
        <v>20</v>
      </c>
      <c r="J22" s="13" t="s">
        <v>24</v>
      </c>
      <c r="K22" s="14"/>
    </row>
    <row r="23" ht="20" customHeight="1" spans="1:11">
      <c r="A23" s="4">
        <v>21</v>
      </c>
      <c r="B23" s="4" t="s">
        <v>11</v>
      </c>
      <c r="C23" s="4" t="s">
        <v>34</v>
      </c>
      <c r="D23" s="5">
        <v>74.2</v>
      </c>
      <c r="E23" s="5">
        <f t="shared" si="0"/>
        <v>37.1</v>
      </c>
      <c r="F23" s="5">
        <v>79.33</v>
      </c>
      <c r="G23" s="5">
        <f t="shared" si="1"/>
        <v>39.665</v>
      </c>
      <c r="H23" s="5">
        <v>76.765</v>
      </c>
      <c r="I23" s="12">
        <v>21</v>
      </c>
      <c r="J23" s="13" t="s">
        <v>24</v>
      </c>
      <c r="K23" s="14"/>
    </row>
    <row r="24" ht="20" customHeight="1" spans="1:11">
      <c r="A24" s="4">
        <v>22</v>
      </c>
      <c r="B24" s="4" t="s">
        <v>11</v>
      </c>
      <c r="C24" s="4" t="s">
        <v>35</v>
      </c>
      <c r="D24" s="5">
        <v>77.4</v>
      </c>
      <c r="E24" s="5">
        <f t="shared" si="0"/>
        <v>38.7</v>
      </c>
      <c r="F24" s="5">
        <v>76</v>
      </c>
      <c r="G24" s="5">
        <f t="shared" si="1"/>
        <v>38</v>
      </c>
      <c r="H24" s="5">
        <v>76.7</v>
      </c>
      <c r="I24" s="12">
        <v>22</v>
      </c>
      <c r="J24" s="13" t="s">
        <v>24</v>
      </c>
      <c r="K24" s="14"/>
    </row>
    <row r="25" ht="20" customHeight="1" spans="1:11">
      <c r="A25" s="4">
        <v>23</v>
      </c>
      <c r="B25" s="4" t="s">
        <v>11</v>
      </c>
      <c r="C25" s="4" t="s">
        <v>36</v>
      </c>
      <c r="D25" s="5">
        <v>76.4</v>
      </c>
      <c r="E25" s="5">
        <f t="shared" si="0"/>
        <v>38.2</v>
      </c>
      <c r="F25" s="5">
        <v>76</v>
      </c>
      <c r="G25" s="5">
        <f t="shared" si="1"/>
        <v>38</v>
      </c>
      <c r="H25" s="5">
        <v>76.2</v>
      </c>
      <c r="I25" s="12">
        <v>23</v>
      </c>
      <c r="J25" s="13" t="s">
        <v>24</v>
      </c>
      <c r="K25" s="14"/>
    </row>
    <row r="26" ht="20" customHeight="1" spans="1:11">
      <c r="A26" s="4">
        <v>24</v>
      </c>
      <c r="B26" s="4" t="s">
        <v>11</v>
      </c>
      <c r="C26" s="4" t="s">
        <v>37</v>
      </c>
      <c r="D26" s="5">
        <v>75.2</v>
      </c>
      <c r="E26" s="5">
        <f t="shared" si="0"/>
        <v>37.6</v>
      </c>
      <c r="F26" s="5">
        <v>77.13</v>
      </c>
      <c r="G26" s="5">
        <f t="shared" si="1"/>
        <v>38.565</v>
      </c>
      <c r="H26" s="5">
        <v>76.165</v>
      </c>
      <c r="I26" s="12">
        <v>24</v>
      </c>
      <c r="J26" s="13" t="s">
        <v>24</v>
      </c>
      <c r="K26" s="14"/>
    </row>
    <row r="27" ht="20" customHeight="1" spans="1:11">
      <c r="A27" s="4">
        <v>25</v>
      </c>
      <c r="B27" s="4" t="s">
        <v>11</v>
      </c>
      <c r="C27" s="4" t="s">
        <v>38</v>
      </c>
      <c r="D27" s="5">
        <v>77</v>
      </c>
      <c r="E27" s="5">
        <f t="shared" si="0"/>
        <v>38.5</v>
      </c>
      <c r="F27" s="5">
        <v>75.17</v>
      </c>
      <c r="G27" s="5">
        <f t="shared" si="1"/>
        <v>37.585</v>
      </c>
      <c r="H27" s="5">
        <v>76.085</v>
      </c>
      <c r="I27" s="12">
        <v>25</v>
      </c>
      <c r="J27" s="13" t="s">
        <v>24</v>
      </c>
      <c r="K27" s="14"/>
    </row>
    <row r="28" ht="20" customHeight="1" spans="1:11">
      <c r="A28" s="4">
        <v>26</v>
      </c>
      <c r="B28" s="4" t="s">
        <v>11</v>
      </c>
      <c r="C28" s="4" t="s">
        <v>39</v>
      </c>
      <c r="D28" s="5">
        <v>74</v>
      </c>
      <c r="E28" s="5">
        <f t="shared" si="0"/>
        <v>37</v>
      </c>
      <c r="F28" s="5">
        <v>77.83</v>
      </c>
      <c r="G28" s="5">
        <f t="shared" si="1"/>
        <v>38.915</v>
      </c>
      <c r="H28" s="5">
        <v>75.915</v>
      </c>
      <c r="I28" s="12">
        <v>26</v>
      </c>
      <c r="J28" s="13" t="s">
        <v>24</v>
      </c>
      <c r="K28" s="14"/>
    </row>
    <row r="29" ht="20" customHeight="1" spans="1:11">
      <c r="A29" s="4">
        <v>27</v>
      </c>
      <c r="B29" s="4" t="s">
        <v>11</v>
      </c>
      <c r="C29" s="4" t="s">
        <v>40</v>
      </c>
      <c r="D29" s="5">
        <v>74</v>
      </c>
      <c r="E29" s="5">
        <f t="shared" si="0"/>
        <v>37</v>
      </c>
      <c r="F29" s="5">
        <v>77.5</v>
      </c>
      <c r="G29" s="5">
        <f t="shared" si="1"/>
        <v>38.75</v>
      </c>
      <c r="H29" s="5">
        <v>75.75</v>
      </c>
      <c r="I29" s="12">
        <v>27</v>
      </c>
      <c r="J29" s="13" t="s">
        <v>24</v>
      </c>
      <c r="K29" s="14"/>
    </row>
    <row r="30" ht="20" customHeight="1" spans="1:11">
      <c r="A30" s="4">
        <v>28</v>
      </c>
      <c r="B30" s="4" t="s">
        <v>11</v>
      </c>
      <c r="C30" s="4" t="s">
        <v>41</v>
      </c>
      <c r="D30" s="5">
        <v>75.6</v>
      </c>
      <c r="E30" s="5">
        <f t="shared" si="0"/>
        <v>37.8</v>
      </c>
      <c r="F30" s="5">
        <v>75.33</v>
      </c>
      <c r="G30" s="5">
        <f t="shared" si="1"/>
        <v>37.665</v>
      </c>
      <c r="H30" s="5">
        <v>75.465</v>
      </c>
      <c r="I30" s="12">
        <v>28</v>
      </c>
      <c r="J30" s="13" t="s">
        <v>24</v>
      </c>
      <c r="K30" s="14"/>
    </row>
    <row r="31" ht="20" customHeight="1" spans="1:11">
      <c r="A31" s="4">
        <v>29</v>
      </c>
      <c r="B31" s="4" t="s">
        <v>11</v>
      </c>
      <c r="C31" s="4" t="s">
        <v>42</v>
      </c>
      <c r="D31" s="5">
        <v>74.8</v>
      </c>
      <c r="E31" s="5">
        <f t="shared" si="0"/>
        <v>37.4</v>
      </c>
      <c r="F31" s="5">
        <v>75.83</v>
      </c>
      <c r="G31" s="5">
        <f t="shared" si="1"/>
        <v>37.915</v>
      </c>
      <c r="H31" s="5">
        <v>75.315</v>
      </c>
      <c r="I31" s="12">
        <v>29</v>
      </c>
      <c r="J31" s="13" t="s">
        <v>24</v>
      </c>
      <c r="K31" s="14"/>
    </row>
    <row r="32" ht="20" customHeight="1" spans="1:11">
      <c r="A32" s="4">
        <v>30</v>
      </c>
      <c r="B32" s="4" t="s">
        <v>11</v>
      </c>
      <c r="C32" s="4" t="s">
        <v>43</v>
      </c>
      <c r="D32" s="5">
        <v>74.2</v>
      </c>
      <c r="E32" s="5">
        <f t="shared" si="0"/>
        <v>37.1</v>
      </c>
      <c r="F32" s="5">
        <v>75.67</v>
      </c>
      <c r="G32" s="5">
        <f t="shared" si="1"/>
        <v>37.835</v>
      </c>
      <c r="H32" s="5">
        <v>74.935</v>
      </c>
      <c r="I32" s="12">
        <v>30</v>
      </c>
      <c r="J32" s="13" t="s">
        <v>24</v>
      </c>
      <c r="K32" s="14"/>
    </row>
    <row r="33" ht="20" customHeight="1" spans="1:11">
      <c r="A33" s="4">
        <v>31</v>
      </c>
      <c r="B33" s="4" t="s">
        <v>11</v>
      </c>
      <c r="C33" s="4" t="s">
        <v>44</v>
      </c>
      <c r="D33" s="5">
        <v>72.8</v>
      </c>
      <c r="E33" s="5">
        <f t="shared" si="0"/>
        <v>36.4</v>
      </c>
      <c r="F33" s="5">
        <v>76.83</v>
      </c>
      <c r="G33" s="5">
        <f t="shared" si="1"/>
        <v>38.415</v>
      </c>
      <c r="H33" s="5">
        <v>74.815</v>
      </c>
      <c r="I33" s="12">
        <v>31</v>
      </c>
      <c r="J33" s="13" t="s">
        <v>24</v>
      </c>
      <c r="K33" s="14"/>
    </row>
    <row r="34" ht="20" customHeight="1" spans="1:11">
      <c r="A34" s="4">
        <v>32</v>
      </c>
      <c r="B34" s="4" t="s">
        <v>11</v>
      </c>
      <c r="C34" s="4" t="s">
        <v>45</v>
      </c>
      <c r="D34" s="5">
        <v>73</v>
      </c>
      <c r="E34" s="5">
        <f t="shared" si="0"/>
        <v>36.5</v>
      </c>
      <c r="F34" s="5">
        <v>76.47</v>
      </c>
      <c r="G34" s="5">
        <f t="shared" si="1"/>
        <v>38.235</v>
      </c>
      <c r="H34" s="5">
        <v>74.735</v>
      </c>
      <c r="I34" s="12">
        <v>32</v>
      </c>
      <c r="J34" s="13" t="s">
        <v>24</v>
      </c>
      <c r="K34" s="14"/>
    </row>
    <row r="35" ht="20" customHeight="1" spans="1:11">
      <c r="A35" s="4">
        <v>33</v>
      </c>
      <c r="B35" s="4" t="s">
        <v>11</v>
      </c>
      <c r="C35" s="4" t="s">
        <v>46</v>
      </c>
      <c r="D35" s="5">
        <v>73</v>
      </c>
      <c r="E35" s="5">
        <f t="shared" si="0"/>
        <v>36.5</v>
      </c>
      <c r="F35" s="5">
        <v>76.33</v>
      </c>
      <c r="G35" s="5">
        <f t="shared" si="1"/>
        <v>38.165</v>
      </c>
      <c r="H35" s="5">
        <v>74.665</v>
      </c>
      <c r="I35" s="12">
        <v>33</v>
      </c>
      <c r="J35" s="13" t="s">
        <v>24</v>
      </c>
      <c r="K35" s="14"/>
    </row>
    <row r="36" ht="20" customHeight="1" spans="1:11">
      <c r="A36" s="4">
        <v>34</v>
      </c>
      <c r="B36" s="4" t="s">
        <v>11</v>
      </c>
      <c r="C36" s="4" t="s">
        <v>47</v>
      </c>
      <c r="D36" s="5">
        <v>77</v>
      </c>
      <c r="E36" s="5">
        <f t="shared" si="0"/>
        <v>38.5</v>
      </c>
      <c r="F36" s="5">
        <v>71.95</v>
      </c>
      <c r="G36" s="5">
        <f t="shared" si="1"/>
        <v>35.975</v>
      </c>
      <c r="H36" s="5">
        <v>74.475</v>
      </c>
      <c r="I36" s="12">
        <v>34</v>
      </c>
      <c r="J36" s="13" t="s">
        <v>24</v>
      </c>
      <c r="K36" s="14"/>
    </row>
    <row r="37" ht="20" customHeight="1" spans="1:11">
      <c r="A37" s="4">
        <v>35</v>
      </c>
      <c r="B37" s="4" t="s">
        <v>11</v>
      </c>
      <c r="C37" s="4" t="s">
        <v>48</v>
      </c>
      <c r="D37" s="5">
        <v>74</v>
      </c>
      <c r="E37" s="5">
        <f t="shared" si="0"/>
        <v>37</v>
      </c>
      <c r="F37" s="5">
        <v>74.67</v>
      </c>
      <c r="G37" s="5">
        <f t="shared" si="1"/>
        <v>37.335</v>
      </c>
      <c r="H37" s="5">
        <v>74.335</v>
      </c>
      <c r="I37" s="12">
        <v>35</v>
      </c>
      <c r="J37" s="13" t="s">
        <v>24</v>
      </c>
      <c r="K37" s="14"/>
    </row>
    <row r="38" ht="20" customHeight="1" spans="1:11">
      <c r="A38" s="4">
        <v>36</v>
      </c>
      <c r="B38" s="4" t="s">
        <v>11</v>
      </c>
      <c r="C38" s="4" t="s">
        <v>49</v>
      </c>
      <c r="D38" s="5">
        <v>72.6</v>
      </c>
      <c r="E38" s="5">
        <f t="shared" si="0"/>
        <v>36.3</v>
      </c>
      <c r="F38" s="5">
        <v>76</v>
      </c>
      <c r="G38" s="5">
        <f t="shared" si="1"/>
        <v>38</v>
      </c>
      <c r="H38" s="5">
        <v>74.3</v>
      </c>
      <c r="I38" s="12">
        <v>36</v>
      </c>
      <c r="J38" s="13" t="s">
        <v>24</v>
      </c>
      <c r="K38" s="14"/>
    </row>
    <row r="39" ht="20" customHeight="1" spans="1:11">
      <c r="A39" s="4">
        <v>37</v>
      </c>
      <c r="B39" s="4" t="s">
        <v>11</v>
      </c>
      <c r="C39" s="4" t="s">
        <v>50</v>
      </c>
      <c r="D39" s="5">
        <v>70</v>
      </c>
      <c r="E39" s="5">
        <f t="shared" si="0"/>
        <v>35</v>
      </c>
      <c r="F39" s="5">
        <v>74.67</v>
      </c>
      <c r="G39" s="5">
        <f t="shared" si="1"/>
        <v>37.335</v>
      </c>
      <c r="H39" s="5">
        <v>72.335</v>
      </c>
      <c r="I39" s="12">
        <v>37</v>
      </c>
      <c r="J39" s="13" t="s">
        <v>24</v>
      </c>
      <c r="K39" s="14"/>
    </row>
    <row r="40" ht="20" customHeight="1" spans="1:11">
      <c r="A40" s="4">
        <v>38</v>
      </c>
      <c r="B40" s="4" t="s">
        <v>11</v>
      </c>
      <c r="C40" s="4" t="s">
        <v>51</v>
      </c>
      <c r="D40" s="5">
        <v>80.6</v>
      </c>
      <c r="E40" s="5">
        <f t="shared" si="0"/>
        <v>40.3</v>
      </c>
      <c r="F40" s="5">
        <v>63</v>
      </c>
      <c r="G40" s="5">
        <f t="shared" si="1"/>
        <v>31.5</v>
      </c>
      <c r="H40" s="5">
        <v>71.8</v>
      </c>
      <c r="I40" s="12">
        <v>38</v>
      </c>
      <c r="J40" s="13" t="s">
        <v>24</v>
      </c>
      <c r="K40" s="14"/>
    </row>
    <row r="41" ht="20" customHeight="1" spans="1:11">
      <c r="A41" s="4">
        <v>39</v>
      </c>
      <c r="B41" s="4" t="s">
        <v>11</v>
      </c>
      <c r="C41" s="4" t="s">
        <v>52</v>
      </c>
      <c r="D41" s="5">
        <v>60</v>
      </c>
      <c r="E41" s="5">
        <f t="shared" si="0"/>
        <v>30</v>
      </c>
      <c r="F41" s="5">
        <v>74.17</v>
      </c>
      <c r="G41" s="5">
        <f t="shared" si="1"/>
        <v>37.085</v>
      </c>
      <c r="H41" s="5">
        <v>67.085</v>
      </c>
      <c r="I41" s="12">
        <v>39</v>
      </c>
      <c r="J41" s="13" t="s">
        <v>24</v>
      </c>
      <c r="K41" s="14"/>
    </row>
    <row r="42" ht="20" customHeight="1" spans="1:11">
      <c r="A42" s="4">
        <v>40</v>
      </c>
      <c r="B42" s="4" t="s">
        <v>11</v>
      </c>
      <c r="C42" s="6" t="s">
        <v>53</v>
      </c>
      <c r="D42" s="7" t="s">
        <v>54</v>
      </c>
      <c r="E42" s="7"/>
      <c r="F42" s="7"/>
      <c r="G42" s="7"/>
      <c r="H42" s="7"/>
      <c r="I42" s="12">
        <v>40</v>
      </c>
      <c r="J42" s="13" t="s">
        <v>24</v>
      </c>
      <c r="K42" s="14"/>
    </row>
    <row r="43" ht="20" customHeight="1" spans="1:11">
      <c r="A43" s="4">
        <v>41</v>
      </c>
      <c r="B43" s="4" t="s">
        <v>11</v>
      </c>
      <c r="C43" s="6" t="s">
        <v>55</v>
      </c>
      <c r="D43" s="7" t="s">
        <v>54</v>
      </c>
      <c r="E43" s="7"/>
      <c r="F43" s="7"/>
      <c r="G43" s="8"/>
      <c r="H43" s="7"/>
      <c r="I43" s="12">
        <v>41</v>
      </c>
      <c r="J43" s="13" t="s">
        <v>24</v>
      </c>
      <c r="K43" s="14"/>
    </row>
    <row r="44" ht="20" customHeight="1" spans="1:11">
      <c r="A44" s="4">
        <v>42</v>
      </c>
      <c r="B44" s="4" t="s">
        <v>11</v>
      </c>
      <c r="C44" s="6" t="s">
        <v>56</v>
      </c>
      <c r="D44" s="7" t="s">
        <v>54</v>
      </c>
      <c r="E44" s="7"/>
      <c r="F44" s="7"/>
      <c r="G44" s="8"/>
      <c r="H44" s="7"/>
      <c r="I44" s="12">
        <v>42</v>
      </c>
      <c r="J44" s="13" t="s">
        <v>24</v>
      </c>
      <c r="K44" s="14"/>
    </row>
    <row r="45" ht="20" customHeight="1" spans="1:11">
      <c r="A45" s="4">
        <v>43</v>
      </c>
      <c r="B45" s="4" t="s">
        <v>11</v>
      </c>
      <c r="C45" s="6" t="s">
        <v>57</v>
      </c>
      <c r="D45" s="7" t="s">
        <v>54</v>
      </c>
      <c r="E45" s="7"/>
      <c r="F45" s="7"/>
      <c r="G45" s="7"/>
      <c r="H45" s="7"/>
      <c r="I45" s="12">
        <v>43</v>
      </c>
      <c r="J45" s="13" t="s">
        <v>24</v>
      </c>
      <c r="K45" s="14"/>
    </row>
    <row r="46" ht="20" customHeight="1" spans="1:11">
      <c r="A46" s="4">
        <v>44</v>
      </c>
      <c r="B46" s="4" t="s">
        <v>11</v>
      </c>
      <c r="C46" s="6" t="s">
        <v>58</v>
      </c>
      <c r="D46" s="7" t="s">
        <v>54</v>
      </c>
      <c r="E46" s="7"/>
      <c r="F46" s="7"/>
      <c r="G46" s="8"/>
      <c r="H46" s="7"/>
      <c r="I46" s="12">
        <v>44</v>
      </c>
      <c r="J46" s="13" t="s">
        <v>24</v>
      </c>
      <c r="K46" s="14"/>
    </row>
    <row r="47" ht="20" customHeight="1" spans="1:11">
      <c r="A47" s="4">
        <v>45</v>
      </c>
      <c r="B47" s="4" t="s">
        <v>11</v>
      </c>
      <c r="C47" s="6" t="s">
        <v>59</v>
      </c>
      <c r="D47" s="7" t="s">
        <v>54</v>
      </c>
      <c r="E47" s="7"/>
      <c r="F47" s="7"/>
      <c r="G47" s="8"/>
      <c r="H47" s="7"/>
      <c r="I47" s="12">
        <v>45</v>
      </c>
      <c r="J47" s="13" t="s">
        <v>24</v>
      </c>
      <c r="K47" s="14"/>
    </row>
    <row r="48" ht="20" customHeight="1" spans="1:11">
      <c r="A48" s="4">
        <v>46</v>
      </c>
      <c r="B48" s="4" t="s">
        <v>11</v>
      </c>
      <c r="C48" s="6" t="s">
        <v>60</v>
      </c>
      <c r="D48" s="7" t="s">
        <v>54</v>
      </c>
      <c r="E48" s="7"/>
      <c r="F48" s="7"/>
      <c r="G48" s="8"/>
      <c r="H48" s="7"/>
      <c r="I48" s="12">
        <v>46</v>
      </c>
      <c r="J48" s="13" t="s">
        <v>24</v>
      </c>
      <c r="K48" s="14"/>
    </row>
    <row r="49" ht="14.25" spans="1:8">
      <c r="A49" s="9"/>
      <c r="B49" s="9"/>
      <c r="C49" s="9"/>
      <c r="D49" s="9"/>
      <c r="E49" s="9"/>
      <c r="F49" s="9"/>
      <c r="G49" s="9"/>
      <c r="H49" s="9"/>
    </row>
    <row r="50" spans="1:11">
      <c r="A50" s="10" t="s">
        <v>61</v>
      </c>
      <c r="B50" s="10"/>
      <c r="C50" s="10"/>
      <c r="D50" s="10"/>
      <c r="E50" s="10"/>
      <c r="F50" s="10"/>
      <c r="G50" s="10"/>
      <c r="H50" s="10"/>
      <c r="I50" s="10"/>
      <c r="J50" s="10"/>
      <c r="K50" s="10"/>
    </row>
    <row r="51" ht="42" customHeight="1" spans="1:11">
      <c r="A51" s="10"/>
      <c r="B51" s="10"/>
      <c r="C51" s="10"/>
      <c r="D51" s="10"/>
      <c r="E51" s="10"/>
      <c r="F51" s="10"/>
      <c r="G51" s="10"/>
      <c r="H51" s="10"/>
      <c r="I51" s="10"/>
      <c r="J51" s="10"/>
      <c r="K51" s="10"/>
    </row>
  </sheetData>
  <mergeCells count="2">
    <mergeCell ref="A1:K1"/>
    <mergeCell ref="A50:K51"/>
  </mergeCells>
  <pageMargins left="0.7" right="0.7" top="0.75" bottom="0.75" header="0.3" footer="0.3"/>
  <pageSetup paperSize="9" scale="8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王回香</cp:lastModifiedBy>
  <dcterms:created xsi:type="dcterms:W3CDTF">2023-05-12T11:15:00Z</dcterms:created>
  <dcterms:modified xsi:type="dcterms:W3CDTF">2024-12-04T09:50:32Z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D1581E39B80A4ED18FF9EBA35F2E9012_12</vt:lpwstr>
  </property>
</Properties>
</file>